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nu_data\Articles\ASIC &amp; Moelle (BiorXiv 2021-PLOS Comp Bio 2023)\soumission\PLoS Comput Biol\data figures\"/>
    </mc:Choice>
  </mc:AlternateContent>
  <bookViews>
    <workbookView xWindow="0" yWindow="0" windowWidth="15312" windowHeight="6972" activeTab="1"/>
  </bookViews>
  <sheets>
    <sheet name="Figure 1 C D E" sheetId="1" r:id="rId1"/>
    <sheet name="Figure 1 F G H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9" i="2" l="1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O19" i="2"/>
  <c r="P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C19" i="1"/>
  <c r="D19" i="1"/>
  <c r="E19" i="1"/>
  <c r="F19" i="1"/>
  <c r="G19" i="1"/>
  <c r="H19" i="1"/>
  <c r="I19" i="1"/>
  <c r="J19" i="1"/>
  <c r="K19" i="1"/>
  <c r="L19" i="1"/>
  <c r="M19" i="1"/>
  <c r="N19" i="1"/>
  <c r="B19" i="1"/>
</calcChain>
</file>

<file path=xl/sharedStrings.xml><?xml version="1.0" encoding="utf-8"?>
<sst xmlns="http://schemas.openxmlformats.org/spreadsheetml/2006/main" count="68" uniqueCount="31">
  <si>
    <t>stim n°</t>
  </si>
  <si>
    <t>Mambalgin-1 (2nd)</t>
  </si>
  <si>
    <t>sum</t>
  </si>
  <si>
    <t>FIG 1 C, D, E</t>
  </si>
  <si>
    <t>FIG 1 F, G, H</t>
  </si>
  <si>
    <t>PcTx1 (2nd)</t>
  </si>
  <si>
    <r>
      <rPr>
        <b/>
        <sz val="11"/>
        <color theme="1"/>
        <rFont val="Calibri"/>
        <family val="2"/>
        <scheme val="minor"/>
      </rPr>
      <t>control (1st)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(average of two controls)</t>
    </r>
  </si>
  <si>
    <t>net AUC (Prism)</t>
  </si>
  <si>
    <t>neuron  1</t>
  </si>
  <si>
    <t>neuron  2</t>
  </si>
  <si>
    <t>neuron 3</t>
  </si>
  <si>
    <t>neuron  4</t>
  </si>
  <si>
    <t>neuron  5</t>
  </si>
  <si>
    <t>neuron  6</t>
  </si>
  <si>
    <t>neuron  7</t>
  </si>
  <si>
    <t>neuron  8</t>
  </si>
  <si>
    <t>neuron  9</t>
  </si>
  <si>
    <t>neuron  10</t>
  </si>
  <si>
    <t>neuron  11</t>
  </si>
  <si>
    <t>neuron 12</t>
  </si>
  <si>
    <t>neuron  13</t>
  </si>
  <si>
    <t>neuron  14</t>
  </si>
  <si>
    <t>neuron  15</t>
  </si>
  <si>
    <t>neuron  3</t>
  </si>
  <si>
    <t>neuron 4</t>
  </si>
  <si>
    <t>neuron 11</t>
  </si>
  <si>
    <t>neuron  12</t>
  </si>
  <si>
    <t>neuron 8</t>
  </si>
  <si>
    <t>neuron 1</t>
  </si>
  <si>
    <t>neuron 5</t>
  </si>
  <si>
    <t>neuron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</si>
</sst>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</font>
    <font>
      <i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0" xfId="0" applyFont="1"/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0" fillId="0" borderId="0" xfId="0" applyFont="1"/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right"/>
    </xf>
    <xf numFmtId="0" fontId="6" fillId="0" borderId="11" xfId="0" applyFont="1" applyBorder="1" applyAlignment="1">
      <alignment horizontal="right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3" xfId="0" applyBorder="1" applyAlignment="1"/>
    <xf numFmtId="0" fontId="0" fillId="0" borderId="1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topLeftCell="I1" workbookViewId="0">
      <selection activeCell="V10" sqref="V10"/>
    </sheetView>
  </sheetViews>
  <sheetFormatPr baseColWidth="10" defaultRowHeight="14.4" x14ac:dyDescent="0.3"/>
  <sheetData>
    <row r="1" spans="1:28" ht="15" thickBot="1" x14ac:dyDescent="0.35">
      <c r="A1" s="10" t="s">
        <v>3</v>
      </c>
      <c r="B1" s="37" t="s">
        <v>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P1" s="40" t="s">
        <v>1</v>
      </c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2"/>
    </row>
    <row r="2" spans="1:28" x14ac:dyDescent="0.3">
      <c r="A2" s="11" t="s">
        <v>0</v>
      </c>
      <c r="B2" s="1" t="s">
        <v>8</v>
      </c>
      <c r="C2" s="2" t="s">
        <v>9</v>
      </c>
      <c r="D2" s="2" t="s">
        <v>10</v>
      </c>
      <c r="E2" s="2" t="s">
        <v>24</v>
      </c>
      <c r="F2" s="2" t="s">
        <v>12</v>
      </c>
      <c r="G2" s="2" t="s">
        <v>13</v>
      </c>
      <c r="H2" s="2" t="s">
        <v>14</v>
      </c>
      <c r="I2" s="2" t="s">
        <v>27</v>
      </c>
      <c r="J2" s="2" t="s">
        <v>16</v>
      </c>
      <c r="K2" s="2" t="s">
        <v>17</v>
      </c>
      <c r="L2" s="2" t="s">
        <v>18</v>
      </c>
      <c r="M2" s="2" t="s">
        <v>26</v>
      </c>
      <c r="N2" s="3" t="s">
        <v>20</v>
      </c>
      <c r="P2" s="1" t="s">
        <v>28</v>
      </c>
      <c r="Q2" s="2" t="s">
        <v>9</v>
      </c>
      <c r="R2" s="2" t="s">
        <v>10</v>
      </c>
      <c r="S2" s="2" t="s">
        <v>24</v>
      </c>
      <c r="T2" s="2" t="s">
        <v>29</v>
      </c>
      <c r="U2" s="2" t="s">
        <v>30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2" t="s">
        <v>26</v>
      </c>
      <c r="AB2" s="3" t="s">
        <v>20</v>
      </c>
    </row>
    <row r="3" spans="1:28" x14ac:dyDescent="0.3">
      <c r="A3" s="12">
        <v>1</v>
      </c>
      <c r="B3" s="4">
        <v>1.5</v>
      </c>
      <c r="C3" s="5">
        <v>5</v>
      </c>
      <c r="D3" s="5">
        <v>6.5</v>
      </c>
      <c r="E3" s="5">
        <v>0.5</v>
      </c>
      <c r="F3" s="5">
        <v>2.5</v>
      </c>
      <c r="G3" s="5">
        <v>10</v>
      </c>
      <c r="H3" s="5">
        <v>10</v>
      </c>
      <c r="I3" s="5">
        <v>6</v>
      </c>
      <c r="J3" s="5">
        <v>2.5</v>
      </c>
      <c r="K3" s="5">
        <v>4</v>
      </c>
      <c r="L3" s="5">
        <v>5.5</v>
      </c>
      <c r="M3" s="5">
        <v>6</v>
      </c>
      <c r="N3" s="6">
        <v>7.5</v>
      </c>
      <c r="P3" s="14">
        <v>0</v>
      </c>
      <c r="Q3" s="15">
        <v>3</v>
      </c>
      <c r="R3" s="15">
        <v>4</v>
      </c>
      <c r="S3" s="15">
        <v>0</v>
      </c>
      <c r="T3" s="15">
        <v>0</v>
      </c>
      <c r="U3" s="15">
        <v>7</v>
      </c>
      <c r="V3" s="15">
        <v>8</v>
      </c>
      <c r="W3" s="15">
        <v>4</v>
      </c>
      <c r="X3" s="15">
        <v>5</v>
      </c>
      <c r="Y3" s="15">
        <v>4</v>
      </c>
      <c r="Z3" s="15">
        <v>5</v>
      </c>
      <c r="AA3" s="15">
        <v>4</v>
      </c>
      <c r="AB3" s="16">
        <v>9</v>
      </c>
    </row>
    <row r="4" spans="1:28" x14ac:dyDescent="0.3">
      <c r="A4" s="12">
        <v>2</v>
      </c>
      <c r="B4" s="4">
        <v>2.5</v>
      </c>
      <c r="C4" s="5">
        <v>5.5</v>
      </c>
      <c r="D4" s="5">
        <v>8</v>
      </c>
      <c r="E4" s="5">
        <v>1</v>
      </c>
      <c r="F4" s="5">
        <v>3</v>
      </c>
      <c r="G4" s="5">
        <v>10</v>
      </c>
      <c r="H4" s="5">
        <v>12.5</v>
      </c>
      <c r="I4" s="5">
        <v>6</v>
      </c>
      <c r="J4" s="5">
        <v>5</v>
      </c>
      <c r="K4" s="5">
        <v>5.5</v>
      </c>
      <c r="L4" s="5">
        <v>10.5</v>
      </c>
      <c r="M4" s="5">
        <v>11</v>
      </c>
      <c r="N4" s="6">
        <v>12.5</v>
      </c>
      <c r="P4" s="14">
        <v>0</v>
      </c>
      <c r="Q4" s="15">
        <v>3</v>
      </c>
      <c r="R4" s="15">
        <v>4</v>
      </c>
      <c r="S4" s="15">
        <v>5</v>
      </c>
      <c r="T4" s="15">
        <v>1</v>
      </c>
      <c r="U4" s="15">
        <v>9</v>
      </c>
      <c r="V4" s="15">
        <v>11</v>
      </c>
      <c r="W4" s="15">
        <v>4</v>
      </c>
      <c r="X4" s="15">
        <v>1</v>
      </c>
      <c r="Y4" s="15">
        <v>6</v>
      </c>
      <c r="Z4" s="15">
        <v>6</v>
      </c>
      <c r="AA4" s="15">
        <v>9</v>
      </c>
      <c r="AB4" s="16">
        <v>7</v>
      </c>
    </row>
    <row r="5" spans="1:28" x14ac:dyDescent="0.3">
      <c r="A5" s="12">
        <v>3</v>
      </c>
      <c r="B5" s="4">
        <v>4.5</v>
      </c>
      <c r="C5" s="5">
        <v>7.5</v>
      </c>
      <c r="D5" s="5">
        <v>8.5</v>
      </c>
      <c r="E5" s="5">
        <v>2</v>
      </c>
      <c r="F5" s="5">
        <v>5.5</v>
      </c>
      <c r="G5" s="5">
        <v>12</v>
      </c>
      <c r="H5" s="5">
        <v>13</v>
      </c>
      <c r="I5" s="5">
        <v>6.5</v>
      </c>
      <c r="J5" s="5">
        <v>3.5</v>
      </c>
      <c r="K5" s="5">
        <v>8</v>
      </c>
      <c r="L5" s="5">
        <v>11</v>
      </c>
      <c r="M5" s="5">
        <v>12</v>
      </c>
      <c r="N5" s="6">
        <v>14</v>
      </c>
      <c r="P5" s="14">
        <v>0</v>
      </c>
      <c r="Q5" s="15">
        <v>4</v>
      </c>
      <c r="R5" s="15">
        <v>3</v>
      </c>
      <c r="S5" s="15">
        <v>1</v>
      </c>
      <c r="T5" s="15">
        <v>0</v>
      </c>
      <c r="U5" s="15">
        <v>10</v>
      </c>
      <c r="V5" s="15">
        <v>8</v>
      </c>
      <c r="W5" s="15">
        <v>3</v>
      </c>
      <c r="X5" s="15">
        <v>3</v>
      </c>
      <c r="Y5" s="15">
        <v>5</v>
      </c>
      <c r="Z5" s="15">
        <v>9</v>
      </c>
      <c r="AA5" s="15">
        <v>11</v>
      </c>
      <c r="AB5" s="16">
        <v>8</v>
      </c>
    </row>
    <row r="6" spans="1:28" x14ac:dyDescent="0.3">
      <c r="A6" s="12">
        <v>4</v>
      </c>
      <c r="B6" s="4">
        <v>9.5</v>
      </c>
      <c r="C6" s="5">
        <v>6</v>
      </c>
      <c r="D6" s="5">
        <v>8.5</v>
      </c>
      <c r="E6" s="5">
        <v>2</v>
      </c>
      <c r="F6" s="5">
        <v>8</v>
      </c>
      <c r="G6" s="5">
        <v>13</v>
      </c>
      <c r="H6" s="5">
        <v>18.5</v>
      </c>
      <c r="I6" s="5">
        <v>6.5</v>
      </c>
      <c r="J6" s="5">
        <v>4.5</v>
      </c>
      <c r="K6" s="5">
        <v>10.5</v>
      </c>
      <c r="L6" s="5">
        <v>8.5</v>
      </c>
      <c r="M6" s="5">
        <v>10.5</v>
      </c>
      <c r="N6" s="6">
        <v>16</v>
      </c>
      <c r="P6" s="14">
        <v>2</v>
      </c>
      <c r="Q6" s="15">
        <v>1</v>
      </c>
      <c r="R6" s="15">
        <v>4</v>
      </c>
      <c r="S6" s="15">
        <v>3</v>
      </c>
      <c r="T6" s="15">
        <v>1</v>
      </c>
      <c r="U6" s="15">
        <v>11</v>
      </c>
      <c r="V6" s="15">
        <v>9</v>
      </c>
      <c r="W6" s="15">
        <v>4</v>
      </c>
      <c r="X6" s="15">
        <v>1</v>
      </c>
      <c r="Y6" s="15">
        <v>6</v>
      </c>
      <c r="Z6" s="15">
        <v>9</v>
      </c>
      <c r="AA6" s="15">
        <v>10</v>
      </c>
      <c r="AB6" s="16">
        <v>7</v>
      </c>
    </row>
    <row r="7" spans="1:28" x14ac:dyDescent="0.3">
      <c r="A7" s="12">
        <v>5</v>
      </c>
      <c r="B7" s="4">
        <v>15</v>
      </c>
      <c r="C7" s="5">
        <v>8.5</v>
      </c>
      <c r="D7" s="5">
        <v>9</v>
      </c>
      <c r="E7" s="5">
        <v>4</v>
      </c>
      <c r="F7" s="5">
        <v>7.5</v>
      </c>
      <c r="G7" s="5">
        <v>13.5</v>
      </c>
      <c r="H7" s="5">
        <v>16</v>
      </c>
      <c r="I7" s="5">
        <v>7.5</v>
      </c>
      <c r="J7" s="5">
        <v>5.5</v>
      </c>
      <c r="K7" s="5">
        <v>13.5</v>
      </c>
      <c r="L7" s="5">
        <v>11</v>
      </c>
      <c r="M7" s="5">
        <v>13</v>
      </c>
      <c r="N7" s="6">
        <v>20.5</v>
      </c>
      <c r="P7" s="14">
        <v>2</v>
      </c>
      <c r="Q7" s="15">
        <v>4</v>
      </c>
      <c r="R7" s="15">
        <v>3</v>
      </c>
      <c r="S7" s="15">
        <v>2</v>
      </c>
      <c r="T7" s="15">
        <v>6</v>
      </c>
      <c r="U7" s="15">
        <v>11</v>
      </c>
      <c r="V7" s="15">
        <v>12</v>
      </c>
      <c r="W7" s="15">
        <v>9</v>
      </c>
      <c r="X7" s="15">
        <v>2</v>
      </c>
      <c r="Y7" s="15">
        <v>8</v>
      </c>
      <c r="Z7" s="15">
        <v>10</v>
      </c>
      <c r="AA7" s="15">
        <v>12</v>
      </c>
      <c r="AB7" s="16">
        <v>10</v>
      </c>
    </row>
    <row r="8" spans="1:28" x14ac:dyDescent="0.3">
      <c r="A8" s="12">
        <v>6</v>
      </c>
      <c r="B8" s="4">
        <v>16</v>
      </c>
      <c r="C8" s="5">
        <v>8</v>
      </c>
      <c r="D8" s="5">
        <v>12</v>
      </c>
      <c r="E8" s="5">
        <v>5</v>
      </c>
      <c r="F8" s="5">
        <v>10</v>
      </c>
      <c r="G8" s="5">
        <v>17.5</v>
      </c>
      <c r="H8" s="5">
        <v>18.5</v>
      </c>
      <c r="I8" s="5">
        <v>6</v>
      </c>
      <c r="J8" s="5">
        <v>8</v>
      </c>
      <c r="K8" s="5">
        <v>14</v>
      </c>
      <c r="L8" s="5">
        <v>11</v>
      </c>
      <c r="M8" s="5">
        <v>14</v>
      </c>
      <c r="N8" s="6">
        <v>27</v>
      </c>
      <c r="P8" s="14">
        <v>3</v>
      </c>
      <c r="Q8" s="15">
        <v>4</v>
      </c>
      <c r="R8" s="15">
        <v>5</v>
      </c>
      <c r="S8" s="15">
        <v>0</v>
      </c>
      <c r="T8" s="15">
        <v>4</v>
      </c>
      <c r="U8" s="15">
        <v>12</v>
      </c>
      <c r="V8" s="15">
        <v>5</v>
      </c>
      <c r="W8" s="15">
        <v>8</v>
      </c>
      <c r="X8" s="15">
        <v>5</v>
      </c>
      <c r="Y8" s="15">
        <v>10</v>
      </c>
      <c r="Z8" s="15">
        <v>12</v>
      </c>
      <c r="AA8" s="15">
        <v>10</v>
      </c>
      <c r="AB8" s="16">
        <v>9</v>
      </c>
    </row>
    <row r="9" spans="1:28" x14ac:dyDescent="0.3">
      <c r="A9" s="12">
        <v>7</v>
      </c>
      <c r="B9" s="4">
        <v>19.5</v>
      </c>
      <c r="C9" s="5">
        <v>9</v>
      </c>
      <c r="D9" s="5">
        <v>11.5</v>
      </c>
      <c r="E9" s="5">
        <v>6</v>
      </c>
      <c r="F9" s="5">
        <v>12</v>
      </c>
      <c r="G9" s="5">
        <v>17.5</v>
      </c>
      <c r="H9" s="5">
        <v>21</v>
      </c>
      <c r="I9" s="5">
        <v>7</v>
      </c>
      <c r="J9" s="5">
        <v>9</v>
      </c>
      <c r="K9" s="5">
        <v>16.5</v>
      </c>
      <c r="L9" s="5">
        <v>17.5</v>
      </c>
      <c r="M9" s="5">
        <v>13</v>
      </c>
      <c r="N9" s="6">
        <v>27</v>
      </c>
      <c r="P9" s="14">
        <v>7</v>
      </c>
      <c r="Q9" s="15">
        <v>5</v>
      </c>
      <c r="R9" s="15">
        <v>5</v>
      </c>
      <c r="S9" s="15">
        <v>3</v>
      </c>
      <c r="T9" s="15">
        <v>2</v>
      </c>
      <c r="U9" s="15">
        <v>11</v>
      </c>
      <c r="V9" s="15">
        <v>12</v>
      </c>
      <c r="W9" s="15">
        <v>9</v>
      </c>
      <c r="X9" s="15">
        <v>7</v>
      </c>
      <c r="Y9" s="15">
        <v>9</v>
      </c>
      <c r="Z9" s="15">
        <v>11</v>
      </c>
      <c r="AA9" s="15">
        <v>12</v>
      </c>
      <c r="AB9" s="16">
        <v>12</v>
      </c>
    </row>
    <row r="10" spans="1:28" x14ac:dyDescent="0.3">
      <c r="A10" s="12">
        <v>8</v>
      </c>
      <c r="B10" s="4">
        <v>21</v>
      </c>
      <c r="C10" s="5">
        <v>9</v>
      </c>
      <c r="D10" s="5">
        <v>13.5</v>
      </c>
      <c r="E10" s="5">
        <v>7.5</v>
      </c>
      <c r="F10" s="5">
        <v>10.5</v>
      </c>
      <c r="G10" s="5">
        <v>15.5</v>
      </c>
      <c r="H10" s="5">
        <v>25</v>
      </c>
      <c r="I10" s="5">
        <v>7.5</v>
      </c>
      <c r="J10" s="5">
        <v>11</v>
      </c>
      <c r="K10" s="5">
        <v>18.5</v>
      </c>
      <c r="L10" s="5">
        <v>21</v>
      </c>
      <c r="M10" s="5">
        <v>18</v>
      </c>
      <c r="N10" s="6">
        <v>27</v>
      </c>
      <c r="P10" s="14">
        <v>9</v>
      </c>
      <c r="Q10" s="15">
        <v>4</v>
      </c>
      <c r="R10" s="15">
        <v>5</v>
      </c>
      <c r="S10" s="15">
        <v>2</v>
      </c>
      <c r="T10" s="15">
        <v>1</v>
      </c>
      <c r="U10" s="15">
        <v>11</v>
      </c>
      <c r="V10" s="15">
        <v>11</v>
      </c>
      <c r="W10" s="15">
        <v>7</v>
      </c>
      <c r="X10" s="15">
        <v>3</v>
      </c>
      <c r="Y10" s="15">
        <v>13</v>
      </c>
      <c r="Z10" s="15">
        <v>13</v>
      </c>
      <c r="AA10" s="15">
        <v>13</v>
      </c>
      <c r="AB10" s="16">
        <v>13</v>
      </c>
    </row>
    <row r="11" spans="1:28" x14ac:dyDescent="0.3">
      <c r="A11" s="12">
        <v>9</v>
      </c>
      <c r="B11" s="4">
        <v>25.5</v>
      </c>
      <c r="C11" s="5">
        <v>10.5</v>
      </c>
      <c r="D11" s="5">
        <v>13</v>
      </c>
      <c r="E11" s="5">
        <v>12</v>
      </c>
      <c r="F11" s="5">
        <v>13</v>
      </c>
      <c r="G11" s="5">
        <v>17.5</v>
      </c>
      <c r="H11" s="5">
        <v>27.5</v>
      </c>
      <c r="I11" s="5">
        <v>7</v>
      </c>
      <c r="J11" s="5">
        <v>10.5</v>
      </c>
      <c r="K11" s="5">
        <v>18</v>
      </c>
      <c r="L11" s="5">
        <v>23.5</v>
      </c>
      <c r="M11" s="5">
        <v>15.5</v>
      </c>
      <c r="N11" s="6">
        <v>30.5</v>
      </c>
      <c r="P11" s="14">
        <v>15</v>
      </c>
      <c r="Q11" s="15">
        <v>4</v>
      </c>
      <c r="R11" s="15">
        <v>4</v>
      </c>
      <c r="S11" s="15">
        <v>1</v>
      </c>
      <c r="T11" s="15">
        <v>5</v>
      </c>
      <c r="U11" s="15">
        <v>12</v>
      </c>
      <c r="V11" s="15">
        <v>8</v>
      </c>
      <c r="W11" s="15">
        <v>6</v>
      </c>
      <c r="X11" s="15">
        <v>2</v>
      </c>
      <c r="Y11" s="15">
        <v>11</v>
      </c>
      <c r="Z11" s="15">
        <v>14</v>
      </c>
      <c r="AA11" s="15">
        <v>13</v>
      </c>
      <c r="AB11" s="16">
        <v>20</v>
      </c>
    </row>
    <row r="12" spans="1:28" x14ac:dyDescent="0.3">
      <c r="A12" s="12">
        <v>10</v>
      </c>
      <c r="B12" s="4">
        <v>25</v>
      </c>
      <c r="C12" s="5">
        <v>8.5</v>
      </c>
      <c r="D12" s="5">
        <v>14.5</v>
      </c>
      <c r="E12" s="5">
        <v>11</v>
      </c>
      <c r="F12" s="5">
        <v>12</v>
      </c>
      <c r="G12" s="5">
        <v>17.5</v>
      </c>
      <c r="H12" s="5">
        <v>24</v>
      </c>
      <c r="I12" s="5">
        <v>9</v>
      </c>
      <c r="J12" s="5">
        <v>15</v>
      </c>
      <c r="K12" s="5">
        <v>21</v>
      </c>
      <c r="L12" s="5">
        <v>25</v>
      </c>
      <c r="M12" s="5">
        <v>17</v>
      </c>
      <c r="N12" s="6">
        <v>31.5</v>
      </c>
      <c r="P12" s="14">
        <v>14</v>
      </c>
      <c r="Q12" s="15">
        <v>6</v>
      </c>
      <c r="R12" s="15">
        <v>3</v>
      </c>
      <c r="S12" s="15">
        <v>0</v>
      </c>
      <c r="T12" s="15">
        <v>0</v>
      </c>
      <c r="U12" s="15">
        <v>12</v>
      </c>
      <c r="V12" s="15">
        <v>14</v>
      </c>
      <c r="W12" s="15">
        <v>5</v>
      </c>
      <c r="X12" s="15">
        <v>6</v>
      </c>
      <c r="Y12" s="15">
        <v>13</v>
      </c>
      <c r="Z12" s="15">
        <v>11</v>
      </c>
      <c r="AA12" s="15">
        <v>12</v>
      </c>
      <c r="AB12" s="16">
        <v>21</v>
      </c>
    </row>
    <row r="13" spans="1:28" x14ac:dyDescent="0.3">
      <c r="A13" s="12">
        <v>11</v>
      </c>
      <c r="B13" s="4">
        <v>28</v>
      </c>
      <c r="C13" s="5">
        <v>10.5</v>
      </c>
      <c r="D13" s="5">
        <v>13.5</v>
      </c>
      <c r="E13" s="5">
        <v>14.5</v>
      </c>
      <c r="F13" s="5">
        <v>20</v>
      </c>
      <c r="G13" s="5">
        <v>18</v>
      </c>
      <c r="H13" s="5">
        <v>31</v>
      </c>
      <c r="I13" s="5">
        <v>11</v>
      </c>
      <c r="J13" s="5">
        <v>14</v>
      </c>
      <c r="K13" s="5">
        <v>19.5</v>
      </c>
      <c r="L13" s="5">
        <v>28.5</v>
      </c>
      <c r="M13" s="5">
        <v>17.5</v>
      </c>
      <c r="N13" s="6">
        <v>30.5</v>
      </c>
      <c r="P13" s="14">
        <v>24</v>
      </c>
      <c r="Q13" s="15">
        <v>7</v>
      </c>
      <c r="R13" s="15">
        <v>6</v>
      </c>
      <c r="S13" s="15">
        <v>1</v>
      </c>
      <c r="T13" s="15">
        <v>6</v>
      </c>
      <c r="U13" s="15">
        <v>12</v>
      </c>
      <c r="V13" s="15">
        <v>8</v>
      </c>
      <c r="W13" s="15">
        <v>6</v>
      </c>
      <c r="X13" s="15">
        <v>5</v>
      </c>
      <c r="Y13" s="15">
        <v>13</v>
      </c>
      <c r="Z13" s="15">
        <v>16</v>
      </c>
      <c r="AA13" s="15">
        <v>13</v>
      </c>
      <c r="AB13" s="16">
        <v>20</v>
      </c>
    </row>
    <row r="14" spans="1:28" x14ac:dyDescent="0.3">
      <c r="A14" s="12">
        <v>12</v>
      </c>
      <c r="B14" s="4">
        <v>27.5</v>
      </c>
      <c r="C14" s="5">
        <v>9.5</v>
      </c>
      <c r="D14" s="5">
        <v>16</v>
      </c>
      <c r="E14" s="5">
        <v>18</v>
      </c>
      <c r="F14" s="5">
        <v>20.5</v>
      </c>
      <c r="G14" s="5">
        <v>17</v>
      </c>
      <c r="H14" s="5">
        <v>28</v>
      </c>
      <c r="I14" s="5">
        <v>11.5</v>
      </c>
      <c r="J14" s="5">
        <v>14.5</v>
      </c>
      <c r="K14" s="5">
        <v>23.5</v>
      </c>
      <c r="L14" s="5">
        <v>23.5</v>
      </c>
      <c r="M14" s="5">
        <v>19</v>
      </c>
      <c r="N14" s="6">
        <v>35</v>
      </c>
      <c r="P14" s="14">
        <v>18</v>
      </c>
      <c r="Q14" s="15">
        <v>6</v>
      </c>
      <c r="R14" s="15">
        <v>4</v>
      </c>
      <c r="S14" s="15">
        <v>1</v>
      </c>
      <c r="T14" s="15">
        <v>5</v>
      </c>
      <c r="U14" s="15">
        <v>12</v>
      </c>
      <c r="V14" s="15">
        <v>16</v>
      </c>
      <c r="W14" s="15">
        <v>5</v>
      </c>
      <c r="X14" s="15">
        <v>4</v>
      </c>
      <c r="Y14" s="15">
        <v>15</v>
      </c>
      <c r="Z14" s="15">
        <v>24</v>
      </c>
      <c r="AA14" s="15">
        <v>13</v>
      </c>
      <c r="AB14" s="16">
        <v>20</v>
      </c>
    </row>
    <row r="15" spans="1:28" x14ac:dyDescent="0.3">
      <c r="A15" s="12">
        <v>13</v>
      </c>
      <c r="B15" s="4">
        <v>30.5</v>
      </c>
      <c r="C15" s="5">
        <v>13</v>
      </c>
      <c r="D15" s="5">
        <v>14</v>
      </c>
      <c r="E15" s="5">
        <v>20.5</v>
      </c>
      <c r="F15" s="5">
        <v>20.5</v>
      </c>
      <c r="G15" s="5">
        <v>15.5</v>
      </c>
      <c r="H15" s="5">
        <v>33</v>
      </c>
      <c r="I15" s="5">
        <v>13.5</v>
      </c>
      <c r="J15" s="5">
        <v>18.5</v>
      </c>
      <c r="K15" s="5">
        <v>21</v>
      </c>
      <c r="L15" s="5">
        <v>30.5</v>
      </c>
      <c r="M15" s="5">
        <v>19.5</v>
      </c>
      <c r="N15" s="6">
        <v>32.5</v>
      </c>
      <c r="P15" s="14">
        <v>21</v>
      </c>
      <c r="Q15" s="15">
        <v>9</v>
      </c>
      <c r="R15" s="15">
        <v>5</v>
      </c>
      <c r="S15" s="15">
        <v>1</v>
      </c>
      <c r="T15" s="15">
        <v>9</v>
      </c>
      <c r="U15" s="15">
        <v>11</v>
      </c>
      <c r="V15" s="15">
        <v>16</v>
      </c>
      <c r="W15" s="15">
        <v>11</v>
      </c>
      <c r="X15" s="15">
        <v>5</v>
      </c>
      <c r="Y15" s="15">
        <v>11</v>
      </c>
      <c r="Z15" s="15">
        <v>21</v>
      </c>
      <c r="AA15" s="15">
        <v>16</v>
      </c>
      <c r="AB15" s="16">
        <v>20</v>
      </c>
    </row>
    <row r="16" spans="1:28" x14ac:dyDescent="0.3">
      <c r="A16" s="12">
        <v>14</v>
      </c>
      <c r="B16" s="4">
        <v>29.5</v>
      </c>
      <c r="C16" s="5">
        <v>10</v>
      </c>
      <c r="D16" s="5">
        <v>16</v>
      </c>
      <c r="E16" s="5">
        <v>19</v>
      </c>
      <c r="F16" s="5">
        <v>22</v>
      </c>
      <c r="G16" s="5">
        <v>16</v>
      </c>
      <c r="H16" s="5">
        <v>30.5</v>
      </c>
      <c r="I16" s="5">
        <v>15.5</v>
      </c>
      <c r="J16" s="5">
        <v>17.5</v>
      </c>
      <c r="K16" s="5">
        <v>22</v>
      </c>
      <c r="L16" s="5">
        <v>30</v>
      </c>
      <c r="M16" s="5">
        <v>20</v>
      </c>
      <c r="N16" s="6">
        <v>34</v>
      </c>
      <c r="P16" s="14">
        <v>17</v>
      </c>
      <c r="Q16" s="15">
        <v>7</v>
      </c>
      <c r="R16" s="15">
        <v>5</v>
      </c>
      <c r="S16" s="15">
        <v>3</v>
      </c>
      <c r="T16" s="15">
        <v>9</v>
      </c>
      <c r="U16" s="15">
        <v>13</v>
      </c>
      <c r="V16" s="15">
        <v>18</v>
      </c>
      <c r="W16" s="15">
        <v>11</v>
      </c>
      <c r="X16" s="15">
        <v>6</v>
      </c>
      <c r="Y16" s="15">
        <v>10</v>
      </c>
      <c r="Z16" s="15">
        <v>27</v>
      </c>
      <c r="AA16" s="15">
        <v>14</v>
      </c>
      <c r="AB16" s="16">
        <v>21</v>
      </c>
    </row>
    <row r="17" spans="1:28" x14ac:dyDescent="0.3">
      <c r="A17" s="12">
        <v>15</v>
      </c>
      <c r="B17" s="4">
        <v>30.5</v>
      </c>
      <c r="C17" s="5">
        <v>11.5</v>
      </c>
      <c r="D17" s="5">
        <v>15</v>
      </c>
      <c r="E17" s="5">
        <v>18</v>
      </c>
      <c r="F17" s="5">
        <v>20.5</v>
      </c>
      <c r="G17" s="5">
        <v>14.5</v>
      </c>
      <c r="H17" s="5">
        <v>30</v>
      </c>
      <c r="I17" s="5">
        <v>16</v>
      </c>
      <c r="J17" s="5">
        <v>21.5</v>
      </c>
      <c r="K17" s="5">
        <v>23.5</v>
      </c>
      <c r="L17" s="5">
        <v>32.5</v>
      </c>
      <c r="M17" s="5">
        <v>21.5</v>
      </c>
      <c r="N17" s="6">
        <v>32.5</v>
      </c>
      <c r="P17" s="14">
        <v>21</v>
      </c>
      <c r="Q17" s="15">
        <v>7</v>
      </c>
      <c r="R17" s="15">
        <v>4</v>
      </c>
      <c r="S17" s="15">
        <v>2</v>
      </c>
      <c r="T17" s="15">
        <v>16</v>
      </c>
      <c r="U17" s="15">
        <v>12</v>
      </c>
      <c r="V17" s="15">
        <v>19</v>
      </c>
      <c r="W17" s="15">
        <v>8</v>
      </c>
      <c r="X17" s="15">
        <v>8</v>
      </c>
      <c r="Y17" s="15">
        <v>12</v>
      </c>
      <c r="Z17" s="15">
        <v>26</v>
      </c>
      <c r="AA17" s="15">
        <v>15</v>
      </c>
      <c r="AB17" s="16">
        <v>19</v>
      </c>
    </row>
    <row r="18" spans="1:28" ht="15" thickBot="1" x14ac:dyDescent="0.35">
      <c r="A18" s="13">
        <v>16</v>
      </c>
      <c r="B18" s="7">
        <v>29.5</v>
      </c>
      <c r="C18" s="8">
        <v>9.5</v>
      </c>
      <c r="D18" s="8">
        <v>15.5</v>
      </c>
      <c r="E18" s="8">
        <v>20.5</v>
      </c>
      <c r="F18" s="8">
        <v>19.5</v>
      </c>
      <c r="G18" s="8">
        <v>16</v>
      </c>
      <c r="H18" s="8">
        <v>28</v>
      </c>
      <c r="I18" s="8">
        <v>18.5</v>
      </c>
      <c r="J18" s="8">
        <v>17.5</v>
      </c>
      <c r="K18" s="8">
        <v>22</v>
      </c>
      <c r="L18" s="8">
        <v>34</v>
      </c>
      <c r="M18" s="8">
        <v>22</v>
      </c>
      <c r="N18" s="9">
        <v>34</v>
      </c>
      <c r="P18" s="17">
        <v>19</v>
      </c>
      <c r="Q18" s="18">
        <v>6</v>
      </c>
      <c r="R18" s="18">
        <v>7</v>
      </c>
      <c r="S18" s="18">
        <v>5</v>
      </c>
      <c r="T18" s="18">
        <v>14</v>
      </c>
      <c r="U18" s="18">
        <v>10</v>
      </c>
      <c r="V18" s="18">
        <v>16</v>
      </c>
      <c r="W18" s="18">
        <v>7</v>
      </c>
      <c r="X18" s="18">
        <v>8</v>
      </c>
      <c r="Y18" s="18">
        <v>12</v>
      </c>
      <c r="Z18" s="18">
        <v>26</v>
      </c>
      <c r="AA18" s="18">
        <v>19</v>
      </c>
      <c r="AB18" s="19">
        <v>24</v>
      </c>
    </row>
    <row r="19" spans="1:28" s="21" customFormat="1" x14ac:dyDescent="0.3">
      <c r="A19" s="35" t="s">
        <v>2</v>
      </c>
      <c r="B19" s="27">
        <f>SUM(B3:B18)</f>
        <v>315.5</v>
      </c>
      <c r="C19" s="28">
        <f t="shared" ref="C19:N19" si="0">SUM(C3:C18)</f>
        <v>141.5</v>
      </c>
      <c r="D19" s="28">
        <f t="shared" si="0"/>
        <v>195</v>
      </c>
      <c r="E19" s="28">
        <f t="shared" si="0"/>
        <v>161.5</v>
      </c>
      <c r="F19" s="28">
        <f t="shared" si="0"/>
        <v>207</v>
      </c>
      <c r="G19" s="28">
        <f t="shared" si="0"/>
        <v>241</v>
      </c>
      <c r="H19" s="28">
        <f t="shared" si="0"/>
        <v>366.5</v>
      </c>
      <c r="I19" s="28">
        <f t="shared" si="0"/>
        <v>155</v>
      </c>
      <c r="J19" s="28">
        <f t="shared" si="0"/>
        <v>178</v>
      </c>
      <c r="K19" s="28">
        <f t="shared" si="0"/>
        <v>261</v>
      </c>
      <c r="L19" s="28">
        <f t="shared" si="0"/>
        <v>323.5</v>
      </c>
      <c r="M19" s="28">
        <f t="shared" si="0"/>
        <v>249.5</v>
      </c>
      <c r="N19" s="29">
        <f t="shared" si="0"/>
        <v>412</v>
      </c>
      <c r="P19" s="27">
        <f t="shared" ref="P19" si="1">SUM(P3:P18)</f>
        <v>172</v>
      </c>
      <c r="Q19" s="28">
        <f t="shared" ref="Q19" si="2">SUM(Q3:Q18)</f>
        <v>80</v>
      </c>
      <c r="R19" s="28">
        <f t="shared" ref="R19" si="3">SUM(R3:R18)</f>
        <v>71</v>
      </c>
      <c r="S19" s="28">
        <f t="shared" ref="S19" si="4">SUM(S3:S18)</f>
        <v>30</v>
      </c>
      <c r="T19" s="28">
        <f t="shared" ref="T19" si="5">SUM(T3:T18)</f>
        <v>79</v>
      </c>
      <c r="U19" s="28">
        <f t="shared" ref="U19" si="6">SUM(U3:U18)</f>
        <v>176</v>
      </c>
      <c r="V19" s="28">
        <f t="shared" ref="V19" si="7">SUM(V3:V18)</f>
        <v>191</v>
      </c>
      <c r="W19" s="28">
        <f t="shared" ref="W19" si="8">SUM(W3:W18)</f>
        <v>107</v>
      </c>
      <c r="X19" s="28">
        <f t="shared" ref="X19" si="9">SUM(X3:X18)</f>
        <v>71</v>
      </c>
      <c r="Y19" s="28">
        <f t="shared" ref="Y19" si="10">SUM(Y3:Y18)</f>
        <v>158</v>
      </c>
      <c r="Z19" s="28">
        <f t="shared" ref="Z19" si="11">SUM(Z3:Z18)</f>
        <v>240</v>
      </c>
      <c r="AA19" s="28">
        <f t="shared" ref="AA19:AB19" si="12">SUM(AA3:AA18)</f>
        <v>196</v>
      </c>
      <c r="AB19" s="29">
        <f t="shared" si="12"/>
        <v>240</v>
      </c>
    </row>
    <row r="20" spans="1:28" s="20" customFormat="1" ht="29.4" thickBot="1" x14ac:dyDescent="0.35">
      <c r="A20" s="36" t="s">
        <v>7</v>
      </c>
      <c r="B20" s="30">
        <v>277.5</v>
      </c>
      <c r="C20" s="31">
        <v>59.25</v>
      </c>
      <c r="D20" s="31">
        <v>86.5</v>
      </c>
      <c r="E20" s="31">
        <v>143.5</v>
      </c>
      <c r="F20" s="31">
        <v>158.5</v>
      </c>
      <c r="G20" s="31">
        <v>78</v>
      </c>
      <c r="H20" s="31">
        <v>197.5</v>
      </c>
      <c r="I20" s="31">
        <v>52.75</v>
      </c>
      <c r="J20" s="31">
        <v>130.5</v>
      </c>
      <c r="K20" s="31">
        <v>188</v>
      </c>
      <c r="L20" s="31">
        <v>221.3</v>
      </c>
      <c r="M20" s="31">
        <v>145.5</v>
      </c>
      <c r="N20" s="32">
        <v>278.8</v>
      </c>
      <c r="O20" s="22"/>
      <c r="P20" s="30">
        <v>162.5</v>
      </c>
      <c r="Q20" s="31">
        <v>30.5</v>
      </c>
      <c r="R20" s="31">
        <v>5.5</v>
      </c>
      <c r="S20" s="31">
        <v>27.5</v>
      </c>
      <c r="T20" s="31">
        <v>71</v>
      </c>
      <c r="U20" s="31">
        <v>62.5</v>
      </c>
      <c r="V20" s="31">
        <v>59</v>
      </c>
      <c r="W20" s="31">
        <v>41.5</v>
      </c>
      <c r="X20" s="31">
        <v>-10.5</v>
      </c>
      <c r="Y20" s="31">
        <v>90</v>
      </c>
      <c r="Z20" s="31">
        <v>149.5</v>
      </c>
      <c r="AA20" s="31">
        <v>124.5</v>
      </c>
      <c r="AB20" s="32">
        <v>87.83</v>
      </c>
    </row>
  </sheetData>
  <mergeCells count="2">
    <mergeCell ref="B1:N1"/>
    <mergeCell ref="P1:A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"/>
  <sheetViews>
    <sheetView tabSelected="1" topLeftCell="W1" workbookViewId="0">
      <selection activeCell="AF2" sqref="AF2"/>
    </sheetView>
  </sheetViews>
  <sheetFormatPr baseColWidth="10" defaultRowHeight="14.4" x14ac:dyDescent="0.3"/>
  <sheetData>
    <row r="1" spans="1:32" ht="15" thickBot="1" x14ac:dyDescent="0.35">
      <c r="A1" s="10" t="s">
        <v>4</v>
      </c>
      <c r="B1" s="37" t="s">
        <v>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43"/>
      <c r="P1" s="44"/>
      <c r="R1" s="40" t="s">
        <v>5</v>
      </c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43"/>
      <c r="AF1" s="44"/>
    </row>
    <row r="2" spans="1:32" x14ac:dyDescent="0.3">
      <c r="A2" s="23" t="s">
        <v>0</v>
      </c>
      <c r="B2" s="24" t="s">
        <v>8</v>
      </c>
      <c r="C2" s="25" t="s">
        <v>9</v>
      </c>
      <c r="D2" s="25" t="s">
        <v>10</v>
      </c>
      <c r="E2" s="25" t="s">
        <v>11</v>
      </c>
      <c r="F2" s="25" t="s">
        <v>12</v>
      </c>
      <c r="G2" s="25" t="s">
        <v>13</v>
      </c>
      <c r="H2" s="25" t="s">
        <v>14</v>
      </c>
      <c r="I2" s="25" t="s">
        <v>15</v>
      </c>
      <c r="J2" s="25" t="s">
        <v>16</v>
      </c>
      <c r="K2" s="25" t="s">
        <v>17</v>
      </c>
      <c r="L2" s="25" t="s">
        <v>18</v>
      </c>
      <c r="M2" s="25" t="s">
        <v>19</v>
      </c>
      <c r="N2" s="25" t="s">
        <v>20</v>
      </c>
      <c r="O2" s="25" t="s">
        <v>21</v>
      </c>
      <c r="P2" s="26" t="s">
        <v>22</v>
      </c>
      <c r="R2" s="24" t="s">
        <v>8</v>
      </c>
      <c r="S2" s="25" t="s">
        <v>9</v>
      </c>
      <c r="T2" s="25" t="s">
        <v>23</v>
      </c>
      <c r="U2" s="25" t="s">
        <v>24</v>
      </c>
      <c r="V2" s="25" t="s">
        <v>12</v>
      </c>
      <c r="W2" s="25" t="s">
        <v>13</v>
      </c>
      <c r="X2" s="25" t="s">
        <v>14</v>
      </c>
      <c r="Y2" s="25" t="s">
        <v>15</v>
      </c>
      <c r="Z2" s="25" t="s">
        <v>16</v>
      </c>
      <c r="AA2" s="25" t="s">
        <v>17</v>
      </c>
      <c r="AB2" s="25" t="s">
        <v>25</v>
      </c>
      <c r="AC2" s="25" t="s">
        <v>26</v>
      </c>
      <c r="AD2" s="25" t="s">
        <v>20</v>
      </c>
      <c r="AE2" s="25" t="s">
        <v>21</v>
      </c>
      <c r="AF2" s="26" t="s">
        <v>22</v>
      </c>
    </row>
    <row r="3" spans="1:32" x14ac:dyDescent="0.3">
      <c r="A3" s="12">
        <v>1</v>
      </c>
      <c r="B3" s="14">
        <v>0.5</v>
      </c>
      <c r="C3" s="15">
        <v>9.5</v>
      </c>
      <c r="D3" s="15">
        <v>10</v>
      </c>
      <c r="E3" s="15">
        <v>3.5</v>
      </c>
      <c r="F3" s="15">
        <v>9.5</v>
      </c>
      <c r="G3" s="15">
        <v>10.5</v>
      </c>
      <c r="H3" s="15">
        <v>7.5</v>
      </c>
      <c r="I3" s="15">
        <v>10</v>
      </c>
      <c r="J3" s="15">
        <v>1</v>
      </c>
      <c r="K3" s="15">
        <v>6</v>
      </c>
      <c r="L3" s="15">
        <v>5.5</v>
      </c>
      <c r="M3" s="15">
        <v>2.5</v>
      </c>
      <c r="N3" s="15">
        <v>7</v>
      </c>
      <c r="O3" s="15">
        <v>6.5</v>
      </c>
      <c r="P3" s="16">
        <v>3.5</v>
      </c>
      <c r="R3" s="14">
        <v>3</v>
      </c>
      <c r="S3" s="15">
        <v>5</v>
      </c>
      <c r="T3" s="15">
        <v>6</v>
      </c>
      <c r="U3" s="15">
        <v>6</v>
      </c>
      <c r="V3" s="15">
        <v>8</v>
      </c>
      <c r="W3" s="15">
        <v>0</v>
      </c>
      <c r="X3" s="15">
        <v>4</v>
      </c>
      <c r="Y3" s="15">
        <v>2</v>
      </c>
      <c r="Z3" s="15">
        <v>0</v>
      </c>
      <c r="AA3" s="15">
        <v>2</v>
      </c>
      <c r="AB3" s="15">
        <v>5</v>
      </c>
      <c r="AC3" s="15">
        <v>0</v>
      </c>
      <c r="AD3" s="15">
        <v>2</v>
      </c>
      <c r="AE3" s="15">
        <v>2</v>
      </c>
      <c r="AF3" s="16">
        <v>4</v>
      </c>
    </row>
    <row r="4" spans="1:32" x14ac:dyDescent="0.3">
      <c r="A4" s="12">
        <v>2</v>
      </c>
      <c r="B4" s="14">
        <v>0.5</v>
      </c>
      <c r="C4" s="15">
        <v>17</v>
      </c>
      <c r="D4" s="15">
        <v>12.5</v>
      </c>
      <c r="E4" s="15">
        <v>4</v>
      </c>
      <c r="F4" s="15">
        <v>9</v>
      </c>
      <c r="G4" s="15">
        <v>15.5</v>
      </c>
      <c r="H4" s="15">
        <v>8.5</v>
      </c>
      <c r="I4" s="15">
        <v>14</v>
      </c>
      <c r="J4" s="15">
        <v>2.5</v>
      </c>
      <c r="K4" s="15">
        <v>7</v>
      </c>
      <c r="L4" s="15">
        <v>7.5</v>
      </c>
      <c r="M4" s="15">
        <v>3</v>
      </c>
      <c r="N4" s="15">
        <v>12</v>
      </c>
      <c r="O4" s="15">
        <v>7.5</v>
      </c>
      <c r="P4" s="16">
        <v>7.5</v>
      </c>
      <c r="R4" s="14">
        <v>0</v>
      </c>
      <c r="S4" s="15">
        <v>10</v>
      </c>
      <c r="T4" s="15">
        <v>2</v>
      </c>
      <c r="U4" s="15">
        <v>6</v>
      </c>
      <c r="V4" s="15">
        <v>13</v>
      </c>
      <c r="W4" s="15">
        <v>0</v>
      </c>
      <c r="X4" s="15">
        <v>3</v>
      </c>
      <c r="Y4" s="15">
        <v>1</v>
      </c>
      <c r="Z4" s="15">
        <v>0</v>
      </c>
      <c r="AA4" s="15">
        <v>2</v>
      </c>
      <c r="AB4" s="15">
        <v>5</v>
      </c>
      <c r="AC4" s="15">
        <v>1</v>
      </c>
      <c r="AD4" s="15">
        <v>2</v>
      </c>
      <c r="AE4" s="15">
        <v>1</v>
      </c>
      <c r="AF4" s="16">
        <v>3</v>
      </c>
    </row>
    <row r="5" spans="1:32" x14ac:dyDescent="0.3">
      <c r="A5" s="12">
        <v>3</v>
      </c>
      <c r="B5" s="14">
        <v>0</v>
      </c>
      <c r="C5" s="15">
        <v>22.5</v>
      </c>
      <c r="D5" s="15">
        <v>17.5</v>
      </c>
      <c r="E5" s="15">
        <v>6.5</v>
      </c>
      <c r="F5" s="15">
        <v>9.5</v>
      </c>
      <c r="G5" s="15">
        <v>15.5</v>
      </c>
      <c r="H5" s="15">
        <v>11</v>
      </c>
      <c r="I5" s="15">
        <v>23.5</v>
      </c>
      <c r="J5" s="15">
        <v>2.5</v>
      </c>
      <c r="K5" s="15">
        <v>10</v>
      </c>
      <c r="L5" s="15">
        <v>11.5</v>
      </c>
      <c r="M5" s="15">
        <v>3.5</v>
      </c>
      <c r="N5" s="15">
        <v>17</v>
      </c>
      <c r="O5" s="15">
        <v>6</v>
      </c>
      <c r="P5" s="16">
        <v>8.5</v>
      </c>
      <c r="R5" s="14">
        <v>2</v>
      </c>
      <c r="S5" s="15">
        <v>14</v>
      </c>
      <c r="T5" s="15">
        <v>8</v>
      </c>
      <c r="U5" s="15">
        <v>5</v>
      </c>
      <c r="V5" s="15">
        <v>11</v>
      </c>
      <c r="W5" s="15">
        <v>0</v>
      </c>
      <c r="X5" s="15">
        <v>5</v>
      </c>
      <c r="Y5" s="15">
        <v>1</v>
      </c>
      <c r="Z5" s="15">
        <v>0</v>
      </c>
      <c r="AA5" s="15">
        <v>1</v>
      </c>
      <c r="AB5" s="15">
        <v>4</v>
      </c>
      <c r="AC5" s="15">
        <v>1</v>
      </c>
      <c r="AD5" s="15">
        <v>4</v>
      </c>
      <c r="AE5" s="15">
        <v>1</v>
      </c>
      <c r="AF5" s="16">
        <v>5</v>
      </c>
    </row>
    <row r="6" spans="1:32" x14ac:dyDescent="0.3">
      <c r="A6" s="12">
        <v>4</v>
      </c>
      <c r="B6" s="14">
        <v>1</v>
      </c>
      <c r="C6" s="15">
        <v>31</v>
      </c>
      <c r="D6" s="15">
        <v>32</v>
      </c>
      <c r="E6" s="15">
        <v>6.5</v>
      </c>
      <c r="F6" s="15">
        <v>15.5</v>
      </c>
      <c r="G6" s="15">
        <v>13.5</v>
      </c>
      <c r="H6" s="15">
        <v>12.5</v>
      </c>
      <c r="I6" s="15">
        <v>21.5</v>
      </c>
      <c r="J6" s="15">
        <v>4</v>
      </c>
      <c r="K6" s="15">
        <v>12</v>
      </c>
      <c r="L6" s="15">
        <v>8</v>
      </c>
      <c r="M6" s="15">
        <v>4.5</v>
      </c>
      <c r="N6" s="15">
        <v>23.5</v>
      </c>
      <c r="O6" s="15">
        <v>10</v>
      </c>
      <c r="P6" s="16">
        <v>9.5</v>
      </c>
      <c r="R6" s="14">
        <v>1</v>
      </c>
      <c r="S6" s="15">
        <v>20</v>
      </c>
      <c r="T6" s="15">
        <v>16</v>
      </c>
      <c r="U6" s="15">
        <v>2</v>
      </c>
      <c r="V6" s="15">
        <v>11</v>
      </c>
      <c r="W6" s="15">
        <v>0</v>
      </c>
      <c r="X6" s="15">
        <v>8</v>
      </c>
      <c r="Y6" s="15">
        <v>1</v>
      </c>
      <c r="Z6" s="15">
        <v>0</v>
      </c>
      <c r="AA6" s="15">
        <v>3</v>
      </c>
      <c r="AB6" s="15">
        <v>4</v>
      </c>
      <c r="AC6" s="15">
        <v>0</v>
      </c>
      <c r="AD6" s="15">
        <v>6</v>
      </c>
      <c r="AE6" s="15">
        <v>2</v>
      </c>
      <c r="AF6" s="16">
        <v>5</v>
      </c>
    </row>
    <row r="7" spans="1:32" x14ac:dyDescent="0.3">
      <c r="A7" s="12">
        <v>5</v>
      </c>
      <c r="B7" s="14">
        <v>2</v>
      </c>
      <c r="C7" s="15">
        <v>32.5</v>
      </c>
      <c r="D7" s="15">
        <v>38</v>
      </c>
      <c r="E7" s="15">
        <v>7.5</v>
      </c>
      <c r="F7" s="15">
        <v>28</v>
      </c>
      <c r="G7" s="15">
        <v>19.5</v>
      </c>
      <c r="H7" s="15">
        <v>12.5</v>
      </c>
      <c r="I7" s="15">
        <v>24</v>
      </c>
      <c r="J7" s="15">
        <v>6.5</v>
      </c>
      <c r="K7" s="15">
        <v>13</v>
      </c>
      <c r="L7" s="15">
        <v>10</v>
      </c>
      <c r="M7" s="15">
        <v>4</v>
      </c>
      <c r="N7" s="15">
        <v>24.5</v>
      </c>
      <c r="O7" s="15">
        <v>12</v>
      </c>
      <c r="P7" s="16">
        <v>13</v>
      </c>
      <c r="R7" s="14">
        <v>1</v>
      </c>
      <c r="S7" s="15">
        <v>30</v>
      </c>
      <c r="T7" s="15">
        <v>20</v>
      </c>
      <c r="U7" s="15">
        <v>12</v>
      </c>
      <c r="V7" s="15">
        <v>21</v>
      </c>
      <c r="W7" s="15">
        <v>2</v>
      </c>
      <c r="X7" s="15">
        <v>10</v>
      </c>
      <c r="Y7" s="15">
        <v>1</v>
      </c>
      <c r="Z7" s="15">
        <v>0</v>
      </c>
      <c r="AA7" s="15">
        <v>2</v>
      </c>
      <c r="AB7" s="15">
        <v>3</v>
      </c>
      <c r="AC7" s="15">
        <v>0</v>
      </c>
      <c r="AD7" s="15">
        <v>6</v>
      </c>
      <c r="AE7" s="15">
        <v>3</v>
      </c>
      <c r="AF7" s="16">
        <v>6</v>
      </c>
    </row>
    <row r="8" spans="1:32" x14ac:dyDescent="0.3">
      <c r="A8" s="12">
        <v>6</v>
      </c>
      <c r="B8" s="14">
        <v>6.5</v>
      </c>
      <c r="C8" s="15">
        <v>40</v>
      </c>
      <c r="D8" s="15">
        <v>44.5</v>
      </c>
      <c r="E8" s="15">
        <v>9.5</v>
      </c>
      <c r="F8" s="15">
        <v>38</v>
      </c>
      <c r="G8" s="15">
        <v>17.5</v>
      </c>
      <c r="H8" s="15">
        <v>15.5</v>
      </c>
      <c r="I8" s="15">
        <v>30.5</v>
      </c>
      <c r="J8" s="15">
        <v>8</v>
      </c>
      <c r="K8" s="15">
        <v>13.5</v>
      </c>
      <c r="L8" s="15">
        <v>17</v>
      </c>
      <c r="M8" s="15">
        <v>3.5</v>
      </c>
      <c r="N8" s="15">
        <v>29</v>
      </c>
      <c r="O8" s="15">
        <v>15</v>
      </c>
      <c r="P8" s="16">
        <v>15</v>
      </c>
      <c r="R8" s="14">
        <v>4</v>
      </c>
      <c r="S8" s="15">
        <v>34</v>
      </c>
      <c r="T8" s="15">
        <v>27</v>
      </c>
      <c r="U8" s="15">
        <v>9</v>
      </c>
      <c r="V8" s="15">
        <v>24</v>
      </c>
      <c r="W8" s="15">
        <v>1</v>
      </c>
      <c r="X8" s="15">
        <v>11</v>
      </c>
      <c r="Y8" s="15">
        <v>3</v>
      </c>
      <c r="Z8" s="15">
        <v>0</v>
      </c>
      <c r="AA8" s="15">
        <v>2</v>
      </c>
      <c r="AB8" s="15">
        <v>4</v>
      </c>
      <c r="AC8" s="15">
        <v>0</v>
      </c>
      <c r="AD8" s="15">
        <v>11</v>
      </c>
      <c r="AE8" s="15">
        <v>2</v>
      </c>
      <c r="AF8" s="16">
        <v>8</v>
      </c>
    </row>
    <row r="9" spans="1:32" x14ac:dyDescent="0.3">
      <c r="A9" s="12">
        <v>7</v>
      </c>
      <c r="B9" s="14">
        <v>17</v>
      </c>
      <c r="C9" s="15">
        <v>39.5</v>
      </c>
      <c r="D9" s="15">
        <v>43.5</v>
      </c>
      <c r="E9" s="15">
        <v>10.5</v>
      </c>
      <c r="F9" s="15">
        <v>43</v>
      </c>
      <c r="G9" s="15">
        <v>18</v>
      </c>
      <c r="H9" s="15">
        <v>16</v>
      </c>
      <c r="I9" s="15">
        <v>32</v>
      </c>
      <c r="J9" s="15">
        <v>10</v>
      </c>
      <c r="K9" s="15">
        <v>16</v>
      </c>
      <c r="L9" s="15">
        <v>26</v>
      </c>
      <c r="M9" s="15">
        <v>5.5</v>
      </c>
      <c r="N9" s="15">
        <v>32</v>
      </c>
      <c r="O9" s="15">
        <v>20</v>
      </c>
      <c r="P9" s="16">
        <v>16.5</v>
      </c>
      <c r="R9" s="14">
        <v>1</v>
      </c>
      <c r="S9" s="15">
        <v>39</v>
      </c>
      <c r="T9" s="15">
        <v>31</v>
      </c>
      <c r="U9" s="15">
        <v>7</v>
      </c>
      <c r="V9" s="15">
        <v>28</v>
      </c>
      <c r="W9" s="15">
        <v>2</v>
      </c>
      <c r="X9" s="15">
        <v>12</v>
      </c>
      <c r="Y9" s="15">
        <v>2</v>
      </c>
      <c r="Z9" s="15">
        <v>1</v>
      </c>
      <c r="AA9" s="15">
        <v>4</v>
      </c>
      <c r="AB9" s="15">
        <v>9</v>
      </c>
      <c r="AC9" s="15">
        <v>2</v>
      </c>
      <c r="AD9" s="15">
        <v>15</v>
      </c>
      <c r="AE9" s="15">
        <v>5</v>
      </c>
      <c r="AF9" s="16">
        <v>7</v>
      </c>
    </row>
    <row r="10" spans="1:32" x14ac:dyDescent="0.3">
      <c r="A10" s="12">
        <v>8</v>
      </c>
      <c r="B10" s="14">
        <v>20.5</v>
      </c>
      <c r="C10" s="15">
        <v>36.5</v>
      </c>
      <c r="D10" s="15">
        <v>52.5</v>
      </c>
      <c r="E10" s="15">
        <v>11.5</v>
      </c>
      <c r="F10" s="15">
        <v>47</v>
      </c>
      <c r="G10" s="15">
        <v>19.5</v>
      </c>
      <c r="H10" s="15">
        <v>17.5</v>
      </c>
      <c r="I10" s="15">
        <v>42.5</v>
      </c>
      <c r="J10" s="15">
        <v>18.5</v>
      </c>
      <c r="K10" s="15">
        <v>19.5</v>
      </c>
      <c r="L10" s="15">
        <v>26</v>
      </c>
      <c r="M10" s="15">
        <v>5</v>
      </c>
      <c r="N10" s="15">
        <v>32.5</v>
      </c>
      <c r="O10" s="15">
        <v>26.5</v>
      </c>
      <c r="P10" s="16">
        <v>20</v>
      </c>
      <c r="R10" s="14">
        <v>8</v>
      </c>
      <c r="S10" s="15">
        <v>27</v>
      </c>
      <c r="T10" s="15">
        <v>34</v>
      </c>
      <c r="U10" s="15">
        <v>7</v>
      </c>
      <c r="V10" s="15">
        <v>29</v>
      </c>
      <c r="W10" s="15">
        <v>4</v>
      </c>
      <c r="X10" s="15">
        <v>11</v>
      </c>
      <c r="Y10" s="15">
        <v>4</v>
      </c>
      <c r="Z10" s="15">
        <v>2</v>
      </c>
      <c r="AA10" s="15">
        <v>3</v>
      </c>
      <c r="AB10" s="15">
        <v>7</v>
      </c>
      <c r="AC10" s="15">
        <v>0</v>
      </c>
      <c r="AD10" s="15">
        <v>15</v>
      </c>
      <c r="AE10" s="15">
        <v>2</v>
      </c>
      <c r="AF10" s="16">
        <v>9</v>
      </c>
    </row>
    <row r="11" spans="1:32" x14ac:dyDescent="0.3">
      <c r="A11" s="12">
        <v>9</v>
      </c>
      <c r="B11" s="14">
        <v>28</v>
      </c>
      <c r="C11" s="15">
        <v>42.5</v>
      </c>
      <c r="D11" s="15">
        <v>54.5</v>
      </c>
      <c r="E11" s="15">
        <v>11</v>
      </c>
      <c r="F11" s="15">
        <v>51.5</v>
      </c>
      <c r="G11" s="15">
        <v>21.5</v>
      </c>
      <c r="H11" s="15">
        <v>18</v>
      </c>
      <c r="I11" s="15">
        <v>32</v>
      </c>
      <c r="J11" s="15">
        <v>18</v>
      </c>
      <c r="K11" s="15">
        <v>19</v>
      </c>
      <c r="L11" s="15">
        <v>29.5</v>
      </c>
      <c r="M11" s="15">
        <v>6</v>
      </c>
      <c r="N11" s="15">
        <v>34.5</v>
      </c>
      <c r="O11" s="15">
        <v>30</v>
      </c>
      <c r="P11" s="16">
        <v>24</v>
      </c>
      <c r="R11" s="14">
        <v>2</v>
      </c>
      <c r="S11" s="15">
        <v>36</v>
      </c>
      <c r="T11" s="15">
        <v>35</v>
      </c>
      <c r="U11" s="15">
        <v>8</v>
      </c>
      <c r="V11" s="15">
        <v>36</v>
      </c>
      <c r="W11" s="15">
        <v>4</v>
      </c>
      <c r="X11" s="15">
        <v>14</v>
      </c>
      <c r="Y11" s="15">
        <v>2</v>
      </c>
      <c r="Z11" s="15">
        <v>2</v>
      </c>
      <c r="AA11" s="15">
        <v>3</v>
      </c>
      <c r="AB11" s="15">
        <v>8</v>
      </c>
      <c r="AC11" s="15">
        <v>1</v>
      </c>
      <c r="AD11" s="15">
        <v>19</v>
      </c>
      <c r="AE11" s="15">
        <v>1</v>
      </c>
      <c r="AF11" s="16">
        <v>11</v>
      </c>
    </row>
    <row r="12" spans="1:32" x14ac:dyDescent="0.3">
      <c r="A12" s="12">
        <v>10</v>
      </c>
      <c r="B12" s="14">
        <v>27.5</v>
      </c>
      <c r="C12" s="15">
        <v>38.5</v>
      </c>
      <c r="D12" s="15">
        <v>50</v>
      </c>
      <c r="E12" s="15">
        <v>12</v>
      </c>
      <c r="F12" s="15">
        <v>56.5</v>
      </c>
      <c r="G12" s="15">
        <v>18</v>
      </c>
      <c r="H12" s="15">
        <v>27</v>
      </c>
      <c r="I12" s="15">
        <v>38</v>
      </c>
      <c r="J12" s="15">
        <v>21</v>
      </c>
      <c r="K12" s="15">
        <v>20</v>
      </c>
      <c r="L12" s="15">
        <v>37.5</v>
      </c>
      <c r="M12" s="15">
        <v>5.5</v>
      </c>
      <c r="N12" s="15">
        <v>35</v>
      </c>
      <c r="O12" s="15">
        <v>29.5</v>
      </c>
      <c r="P12" s="16">
        <v>24</v>
      </c>
      <c r="R12" s="14">
        <v>2</v>
      </c>
      <c r="S12" s="15">
        <v>32</v>
      </c>
      <c r="T12" s="15">
        <v>41</v>
      </c>
      <c r="U12" s="15">
        <v>5</v>
      </c>
      <c r="V12" s="15">
        <v>35</v>
      </c>
      <c r="W12" s="15">
        <v>4</v>
      </c>
      <c r="X12" s="15">
        <v>14</v>
      </c>
      <c r="Y12" s="15">
        <v>2</v>
      </c>
      <c r="Z12" s="15">
        <v>4</v>
      </c>
      <c r="AA12" s="15">
        <v>6</v>
      </c>
      <c r="AB12" s="15">
        <v>11</v>
      </c>
      <c r="AC12" s="15">
        <v>0</v>
      </c>
      <c r="AD12" s="15">
        <v>18</v>
      </c>
      <c r="AE12" s="15">
        <v>1</v>
      </c>
      <c r="AF12" s="16">
        <v>10</v>
      </c>
    </row>
    <row r="13" spans="1:32" x14ac:dyDescent="0.3">
      <c r="A13" s="12">
        <v>11</v>
      </c>
      <c r="B13" s="14">
        <v>26</v>
      </c>
      <c r="C13" s="15">
        <v>36</v>
      </c>
      <c r="D13" s="15">
        <v>53</v>
      </c>
      <c r="E13" s="15">
        <v>12.5</v>
      </c>
      <c r="F13" s="15">
        <v>56</v>
      </c>
      <c r="G13" s="15">
        <v>20</v>
      </c>
      <c r="H13" s="15">
        <v>33.5</v>
      </c>
      <c r="I13" s="15">
        <v>28.5</v>
      </c>
      <c r="J13" s="15">
        <v>21</v>
      </c>
      <c r="K13" s="15">
        <v>23.5</v>
      </c>
      <c r="L13" s="15">
        <v>33.5</v>
      </c>
      <c r="M13" s="15">
        <v>5</v>
      </c>
      <c r="N13" s="15">
        <v>36</v>
      </c>
      <c r="O13" s="15">
        <v>39</v>
      </c>
      <c r="P13" s="16">
        <v>28.5</v>
      </c>
      <c r="R13" s="14">
        <v>4</v>
      </c>
      <c r="S13" s="15">
        <v>30</v>
      </c>
      <c r="T13" s="15">
        <v>39</v>
      </c>
      <c r="U13" s="15">
        <v>5</v>
      </c>
      <c r="V13" s="15">
        <v>31</v>
      </c>
      <c r="W13" s="15">
        <v>7</v>
      </c>
      <c r="X13" s="15">
        <v>13</v>
      </c>
      <c r="Y13" s="15">
        <v>2</v>
      </c>
      <c r="Z13" s="15">
        <v>4</v>
      </c>
      <c r="AA13" s="15">
        <v>4</v>
      </c>
      <c r="AB13" s="15">
        <v>10</v>
      </c>
      <c r="AC13" s="15">
        <v>1</v>
      </c>
      <c r="AD13" s="15">
        <v>20</v>
      </c>
      <c r="AE13" s="15">
        <v>1</v>
      </c>
      <c r="AF13" s="16">
        <v>13</v>
      </c>
    </row>
    <row r="14" spans="1:32" x14ac:dyDescent="0.3">
      <c r="A14" s="12">
        <v>12</v>
      </c>
      <c r="B14" s="14">
        <v>27</v>
      </c>
      <c r="C14" s="15">
        <v>33.5</v>
      </c>
      <c r="D14" s="15">
        <v>55.5</v>
      </c>
      <c r="E14" s="15">
        <v>12.5</v>
      </c>
      <c r="F14" s="15">
        <v>58</v>
      </c>
      <c r="G14" s="15">
        <v>18</v>
      </c>
      <c r="H14" s="15">
        <v>38.5</v>
      </c>
      <c r="I14" s="15">
        <v>47</v>
      </c>
      <c r="J14" s="15">
        <v>20</v>
      </c>
      <c r="K14" s="15">
        <v>23.5</v>
      </c>
      <c r="L14" s="15">
        <v>45</v>
      </c>
      <c r="M14" s="15">
        <v>6</v>
      </c>
      <c r="N14" s="15">
        <v>36</v>
      </c>
      <c r="O14" s="15">
        <v>40</v>
      </c>
      <c r="P14" s="16">
        <v>31</v>
      </c>
      <c r="R14" s="14">
        <v>1</v>
      </c>
      <c r="S14" s="15">
        <v>30</v>
      </c>
      <c r="T14" s="15">
        <v>43</v>
      </c>
      <c r="U14" s="15">
        <v>8</v>
      </c>
      <c r="V14" s="15">
        <v>38</v>
      </c>
      <c r="W14" s="15">
        <v>5</v>
      </c>
      <c r="X14" s="15">
        <v>15</v>
      </c>
      <c r="Y14" s="15">
        <v>4</v>
      </c>
      <c r="Z14" s="15">
        <v>7</v>
      </c>
      <c r="AA14" s="15">
        <v>4</v>
      </c>
      <c r="AB14" s="15">
        <v>15</v>
      </c>
      <c r="AC14" s="15">
        <v>1</v>
      </c>
      <c r="AD14" s="15">
        <v>19</v>
      </c>
      <c r="AE14" s="15">
        <v>1</v>
      </c>
      <c r="AF14" s="16">
        <v>11</v>
      </c>
    </row>
    <row r="15" spans="1:32" x14ac:dyDescent="0.3">
      <c r="A15" s="12">
        <v>13</v>
      </c>
      <c r="B15" s="14">
        <v>34.5</v>
      </c>
      <c r="C15" s="15">
        <v>33.5</v>
      </c>
      <c r="D15" s="15">
        <v>54</v>
      </c>
      <c r="E15" s="15">
        <v>12</v>
      </c>
      <c r="F15" s="15">
        <v>57</v>
      </c>
      <c r="G15" s="15">
        <v>25.5</v>
      </c>
      <c r="H15" s="15">
        <v>38.5</v>
      </c>
      <c r="I15" s="15">
        <v>38</v>
      </c>
      <c r="J15" s="15">
        <v>22.5</v>
      </c>
      <c r="K15" s="15">
        <v>26.5</v>
      </c>
      <c r="L15" s="15">
        <v>48.5</v>
      </c>
      <c r="M15" s="15">
        <v>6</v>
      </c>
      <c r="N15" s="15">
        <v>38.5</v>
      </c>
      <c r="O15" s="15">
        <v>32.5</v>
      </c>
      <c r="P15" s="16">
        <v>30</v>
      </c>
      <c r="R15" s="14">
        <v>0</v>
      </c>
      <c r="S15" s="15">
        <v>22</v>
      </c>
      <c r="T15" s="15">
        <v>39</v>
      </c>
      <c r="U15" s="15">
        <v>11</v>
      </c>
      <c r="V15" s="15">
        <v>40</v>
      </c>
      <c r="W15" s="15">
        <v>6</v>
      </c>
      <c r="X15" s="15">
        <v>14</v>
      </c>
      <c r="Y15" s="15">
        <v>3</v>
      </c>
      <c r="Z15" s="15">
        <v>5</v>
      </c>
      <c r="AA15" s="15">
        <v>7</v>
      </c>
      <c r="AB15" s="15">
        <v>13</v>
      </c>
      <c r="AC15" s="15">
        <v>1</v>
      </c>
      <c r="AD15" s="15">
        <v>25</v>
      </c>
      <c r="AE15" s="15">
        <v>3</v>
      </c>
      <c r="AF15" s="16">
        <v>11</v>
      </c>
    </row>
    <row r="16" spans="1:32" x14ac:dyDescent="0.3">
      <c r="A16" s="12">
        <v>14</v>
      </c>
      <c r="B16" s="14">
        <v>29.5</v>
      </c>
      <c r="C16" s="15">
        <v>36.5</v>
      </c>
      <c r="D16" s="15">
        <v>51.5</v>
      </c>
      <c r="E16" s="15">
        <v>13.5</v>
      </c>
      <c r="F16" s="15">
        <v>58</v>
      </c>
      <c r="G16" s="15">
        <v>22</v>
      </c>
      <c r="H16" s="15">
        <v>42.5</v>
      </c>
      <c r="I16" s="15">
        <v>30.5</v>
      </c>
      <c r="J16" s="15">
        <v>20</v>
      </c>
      <c r="K16" s="15">
        <v>24.5</v>
      </c>
      <c r="L16" s="15">
        <v>56.5</v>
      </c>
      <c r="M16" s="15">
        <v>8</v>
      </c>
      <c r="N16" s="15">
        <v>38.5</v>
      </c>
      <c r="O16" s="15">
        <v>40.5</v>
      </c>
      <c r="P16" s="16">
        <v>32</v>
      </c>
      <c r="R16" s="14">
        <v>4</v>
      </c>
      <c r="S16" s="15">
        <v>28</v>
      </c>
      <c r="T16" s="15">
        <v>48</v>
      </c>
      <c r="U16" s="15">
        <v>3</v>
      </c>
      <c r="V16" s="15">
        <v>41</v>
      </c>
      <c r="W16" s="15">
        <v>9</v>
      </c>
      <c r="X16" s="15">
        <v>14</v>
      </c>
      <c r="Y16" s="15">
        <v>3</v>
      </c>
      <c r="Z16" s="15">
        <v>6</v>
      </c>
      <c r="AA16" s="15">
        <v>5</v>
      </c>
      <c r="AB16" s="15">
        <v>14</v>
      </c>
      <c r="AC16" s="15">
        <v>1</v>
      </c>
      <c r="AD16" s="15">
        <v>26</v>
      </c>
      <c r="AE16" s="15">
        <v>3</v>
      </c>
      <c r="AF16" s="16">
        <v>14</v>
      </c>
    </row>
    <row r="17" spans="1:32" x14ac:dyDescent="0.3">
      <c r="A17" s="12">
        <v>15</v>
      </c>
      <c r="B17" s="14">
        <v>31</v>
      </c>
      <c r="C17" s="15">
        <v>30.5</v>
      </c>
      <c r="D17" s="15">
        <v>47.5</v>
      </c>
      <c r="E17" s="15">
        <v>11</v>
      </c>
      <c r="F17" s="15">
        <v>60.5</v>
      </c>
      <c r="G17" s="15">
        <v>23.5</v>
      </c>
      <c r="H17" s="15">
        <v>37.5</v>
      </c>
      <c r="I17" s="15">
        <v>32.5</v>
      </c>
      <c r="J17" s="15">
        <v>22.5</v>
      </c>
      <c r="K17" s="15">
        <v>24.5</v>
      </c>
      <c r="L17" s="15">
        <v>46</v>
      </c>
      <c r="M17" s="15">
        <v>7</v>
      </c>
      <c r="N17" s="15">
        <v>37.5</v>
      </c>
      <c r="O17" s="15">
        <v>39</v>
      </c>
      <c r="P17" s="16">
        <v>34</v>
      </c>
      <c r="R17" s="14">
        <v>9</v>
      </c>
      <c r="S17" s="15">
        <v>27</v>
      </c>
      <c r="T17" s="15">
        <v>39</v>
      </c>
      <c r="U17" s="15">
        <v>7</v>
      </c>
      <c r="V17" s="15">
        <v>41</v>
      </c>
      <c r="W17" s="15">
        <v>10</v>
      </c>
      <c r="X17" s="15">
        <v>16</v>
      </c>
      <c r="Y17" s="15">
        <v>5</v>
      </c>
      <c r="Z17" s="15">
        <v>10</v>
      </c>
      <c r="AA17" s="15">
        <v>9</v>
      </c>
      <c r="AB17" s="15">
        <v>15</v>
      </c>
      <c r="AC17" s="15">
        <v>1</v>
      </c>
      <c r="AD17" s="15">
        <v>28</v>
      </c>
      <c r="AE17" s="15">
        <v>2</v>
      </c>
      <c r="AF17" s="16">
        <v>15</v>
      </c>
    </row>
    <row r="18" spans="1:32" ht="15" thickBot="1" x14ac:dyDescent="0.35">
      <c r="A18" s="13">
        <v>16</v>
      </c>
      <c r="B18" s="17">
        <v>31.5</v>
      </c>
      <c r="C18" s="18">
        <v>27</v>
      </c>
      <c r="D18" s="18">
        <v>54</v>
      </c>
      <c r="E18" s="18">
        <v>12.5</v>
      </c>
      <c r="F18" s="18">
        <v>59.5</v>
      </c>
      <c r="G18" s="18">
        <v>19.5</v>
      </c>
      <c r="H18" s="18">
        <v>40.5</v>
      </c>
      <c r="I18" s="18">
        <v>35</v>
      </c>
      <c r="J18" s="18">
        <v>22.5</v>
      </c>
      <c r="K18" s="18">
        <v>26</v>
      </c>
      <c r="L18" s="18">
        <v>35</v>
      </c>
      <c r="M18" s="18">
        <v>9</v>
      </c>
      <c r="N18" s="18">
        <v>39</v>
      </c>
      <c r="O18" s="18">
        <v>38.5</v>
      </c>
      <c r="P18" s="19">
        <v>33</v>
      </c>
      <c r="R18" s="17">
        <v>6</v>
      </c>
      <c r="S18" s="18">
        <v>28</v>
      </c>
      <c r="T18" s="18">
        <v>41</v>
      </c>
      <c r="U18" s="18">
        <v>3</v>
      </c>
      <c r="V18" s="18">
        <v>41</v>
      </c>
      <c r="W18" s="18">
        <v>8</v>
      </c>
      <c r="X18" s="18">
        <v>16</v>
      </c>
      <c r="Y18" s="18">
        <v>2</v>
      </c>
      <c r="Z18" s="18">
        <v>12</v>
      </c>
      <c r="AA18" s="18">
        <v>5</v>
      </c>
      <c r="AB18" s="18">
        <v>15</v>
      </c>
      <c r="AC18" s="18">
        <v>3</v>
      </c>
      <c r="AD18" s="18">
        <v>28</v>
      </c>
      <c r="AE18" s="18">
        <v>1</v>
      </c>
      <c r="AF18" s="19">
        <v>14</v>
      </c>
    </row>
    <row r="19" spans="1:32" x14ac:dyDescent="0.3">
      <c r="A19" s="35" t="s">
        <v>2</v>
      </c>
      <c r="B19" s="28">
        <f>SUM(B3:B18)</f>
        <v>283</v>
      </c>
      <c r="C19" s="28">
        <f t="shared" ref="C19:N19" si="0">SUM(C3:C18)</f>
        <v>506.5</v>
      </c>
      <c r="D19" s="28">
        <f t="shared" si="0"/>
        <v>670.5</v>
      </c>
      <c r="E19" s="28">
        <f t="shared" si="0"/>
        <v>156.5</v>
      </c>
      <c r="F19" s="28">
        <f t="shared" si="0"/>
        <v>656.5</v>
      </c>
      <c r="G19" s="28">
        <f t="shared" si="0"/>
        <v>297.5</v>
      </c>
      <c r="H19" s="28">
        <f t="shared" si="0"/>
        <v>377</v>
      </c>
      <c r="I19" s="28">
        <f t="shared" si="0"/>
        <v>479.5</v>
      </c>
      <c r="J19" s="28">
        <f t="shared" si="0"/>
        <v>220.5</v>
      </c>
      <c r="K19" s="28">
        <f t="shared" si="0"/>
        <v>284.5</v>
      </c>
      <c r="L19" s="28">
        <f t="shared" si="0"/>
        <v>443</v>
      </c>
      <c r="M19" s="28">
        <f t="shared" si="0"/>
        <v>84</v>
      </c>
      <c r="N19" s="28">
        <f t="shared" si="0"/>
        <v>472.5</v>
      </c>
      <c r="O19" s="28">
        <f t="shared" ref="O19" si="1">SUM(O3:O18)</f>
        <v>392.5</v>
      </c>
      <c r="P19" s="29">
        <f t="shared" ref="P19" si="2">SUM(P3:P18)</f>
        <v>330</v>
      </c>
      <c r="R19" s="27">
        <f>SUM(R3:R18)</f>
        <v>48</v>
      </c>
      <c r="S19" s="28">
        <f t="shared" ref="S19" si="3">SUM(S3:S18)</f>
        <v>412</v>
      </c>
      <c r="T19" s="28">
        <f t="shared" ref="T19" si="4">SUM(T3:T18)</f>
        <v>469</v>
      </c>
      <c r="U19" s="28">
        <f t="shared" ref="U19" si="5">SUM(U3:U18)</f>
        <v>104</v>
      </c>
      <c r="V19" s="28">
        <f t="shared" ref="V19" si="6">SUM(V3:V18)</f>
        <v>448</v>
      </c>
      <c r="W19" s="28">
        <f t="shared" ref="W19" si="7">SUM(W3:W18)</f>
        <v>62</v>
      </c>
      <c r="X19" s="28">
        <f t="shared" ref="X19" si="8">SUM(X3:X18)</f>
        <v>180</v>
      </c>
      <c r="Y19" s="28">
        <f t="shared" ref="Y19" si="9">SUM(Y3:Y18)</f>
        <v>38</v>
      </c>
      <c r="Z19" s="28">
        <f t="shared" ref="Z19" si="10">SUM(Z3:Z18)</f>
        <v>53</v>
      </c>
      <c r="AA19" s="28">
        <f t="shared" ref="AA19" si="11">SUM(AA3:AA18)</f>
        <v>62</v>
      </c>
      <c r="AB19" s="28">
        <f t="shared" ref="AB19" si="12">SUM(AB3:AB18)</f>
        <v>142</v>
      </c>
      <c r="AC19" s="28">
        <f t="shared" ref="AC19" si="13">SUM(AC3:AC18)</f>
        <v>13</v>
      </c>
      <c r="AD19" s="28">
        <f t="shared" ref="AD19" si="14">SUM(AD3:AD18)</f>
        <v>244</v>
      </c>
      <c r="AE19" s="28">
        <f t="shared" ref="AE19" si="15">SUM(AE3:AE18)</f>
        <v>31</v>
      </c>
      <c r="AF19" s="29">
        <f t="shared" ref="AF19" si="16">SUM(AF3:AF18)</f>
        <v>146</v>
      </c>
    </row>
    <row r="20" spans="1:32" ht="29.4" thickBot="1" x14ac:dyDescent="0.35">
      <c r="A20" s="36" t="s">
        <v>7</v>
      </c>
      <c r="B20" s="31">
        <v>259.89999999999998</v>
      </c>
      <c r="C20" s="31">
        <v>345.8</v>
      </c>
      <c r="D20" s="31">
        <v>488.5</v>
      </c>
      <c r="E20" s="31">
        <v>96</v>
      </c>
      <c r="F20" s="31">
        <v>480</v>
      </c>
      <c r="G20" s="31">
        <v>125</v>
      </c>
      <c r="H20" s="31">
        <v>240.5</v>
      </c>
      <c r="I20" s="31">
        <v>307</v>
      </c>
      <c r="J20" s="31">
        <v>193.8</v>
      </c>
      <c r="K20" s="31">
        <v>178.5</v>
      </c>
      <c r="L20" s="31">
        <v>340.3</v>
      </c>
      <c r="M20" s="31">
        <v>40.75</v>
      </c>
      <c r="N20" s="31">
        <v>344.5</v>
      </c>
      <c r="O20" s="33">
        <v>271.8</v>
      </c>
      <c r="P20" s="34">
        <v>259.3</v>
      </c>
      <c r="R20" s="30">
        <v>-1.5</v>
      </c>
      <c r="S20" s="31">
        <v>320.5</v>
      </c>
      <c r="T20" s="31">
        <v>358.8</v>
      </c>
      <c r="U20" s="31">
        <v>9.5</v>
      </c>
      <c r="V20" s="31">
        <v>303.5</v>
      </c>
      <c r="W20" s="31">
        <v>58</v>
      </c>
      <c r="X20" s="31">
        <v>110.8</v>
      </c>
      <c r="Y20" s="31">
        <v>6</v>
      </c>
      <c r="Z20" s="31">
        <v>47</v>
      </c>
      <c r="AA20" s="31">
        <v>28.5</v>
      </c>
      <c r="AB20" s="31">
        <v>57</v>
      </c>
      <c r="AC20" s="31">
        <v>11.5</v>
      </c>
      <c r="AD20" s="31">
        <v>199</v>
      </c>
      <c r="AE20" s="31">
        <v>-0.5</v>
      </c>
      <c r="AF20" s="32">
        <v>77.75</v>
      </c>
    </row>
  </sheetData>
  <mergeCells count="2">
    <mergeCell ref="B1:P1"/>
    <mergeCell ref="R1:A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Figure 1 C D E</vt:lpstr>
      <vt:lpstr>Figure 1 F G 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Deval</dc:creator>
  <cp:lastModifiedBy>Deval</cp:lastModifiedBy>
  <dcterms:created xsi:type="dcterms:W3CDTF">2022-11-14T15:15:36Z</dcterms:created>
  <dcterms:modified xsi:type="dcterms:W3CDTF">2023-02-20T14:19:14Z</dcterms:modified>
</cp:coreProperties>
</file>